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Табл.№1'!$8:$8</definedName>
  </definedNames>
  <calcPr calcId="114210" fullCalcOnLoad="1"/>
</workbook>
</file>

<file path=xl/calcChain.xml><?xml version="1.0" encoding="utf-8"?>
<calcChain xmlns="http://schemas.openxmlformats.org/spreadsheetml/2006/main">
  <c r="G36" i="2"/>
  <c r="G11"/>
  <c r="G12"/>
</calcChain>
</file>

<file path=xl/sharedStrings.xml><?xml version="1.0" encoding="utf-8"?>
<sst xmlns="http://schemas.openxmlformats.org/spreadsheetml/2006/main" count="52" uniqueCount="39">
  <si>
    <t/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</si>
  <si>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</si>
  <si>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</si>
  <si>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</si>
  <si>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</si>
  <si>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</si>
  <si>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</si>
  <si>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и транспорта Ярославской области</t>
  </si>
  <si>
    <t>Департамент по делам молодежи,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</si>
  <si>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</si>
  <si>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</si>
  <si>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</si>
  <si>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</si>
  <si>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 на 2012-2014 годы"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</si>
  <si>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</si>
  <si>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</si>
  <si>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</si>
  <si>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</si>
  <si>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</si>
  <si>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</si>
  <si>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</si>
  <si>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</si>
  <si>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</si>
  <si>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</si>
  <si>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</si>
  <si>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</si>
  <si>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</si>
  <si>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2012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</si>
  <si>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</si>
  <si>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</si>
  <si>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</si>
  <si>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</si>
  <si>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</si>
  <si>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2012 год </t>
  </si>
  <si>
    <t>к Закону Ярославской области</t>
  </si>
  <si>
    <t>Приложение 17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</si>
  <si>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</si>
  <si>
    <t>ВСЕГО</t>
  </si>
  <si>
    <t>от 04.06.2012  № 16-з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</si>
</sst>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topLeftCell="E1" zoomScaleNormal="100" workbookViewId="0">
      <selection activeCell="G5" sqref="G5"/>
    </sheetView>
  </sheetViews>
  <sheetFormatPr defaultRowHeight="12.75"/>
  <cols>
    <col min="1" max="4" width="0" style="1" hidden="1" customWidth="1"/>
    <col min="5" max="5" width="15.7109375" style="1" customWidth="1"/>
    <col min="6" max="6" width="48.5703125" style="1" customWidth="1"/>
    <col min="7" max="7" width="15" style="1" customWidth="1"/>
    <col min="8" max="8" width="0" style="1" hidden="1" customWidth="1"/>
    <col min="9" max="16384" width="9.140625" style="1"/>
  </cols>
  <sheetData>
    <row r="1" spans="1:8" ht="18.75" customHeight="1">
      <c r="A1" s="3"/>
      <c r="B1" s="3"/>
      <c r="C1" s="3"/>
      <c r="D1" s="28"/>
      <c r="E1" s="28"/>
      <c r="F1" s="3"/>
      <c r="G1" s="28"/>
      <c r="H1" s="2"/>
    </row>
    <row r="2" spans="1:8" ht="18.75" customHeight="1">
      <c r="A2" s="3"/>
      <c r="B2" s="3"/>
      <c r="C2" s="3"/>
      <c r="D2" s="28"/>
      <c r="E2" s="28"/>
      <c r="F2" s="3"/>
      <c r="G2" s="30" t="s">
        <v>35</v>
      </c>
      <c r="H2" s="2"/>
    </row>
    <row r="3" spans="1:8" ht="18.75" customHeight="1">
      <c r="A3" s="3"/>
      <c r="B3" s="3"/>
      <c r="C3" s="3"/>
      <c r="D3" s="28"/>
      <c r="E3" s="31"/>
      <c r="F3" s="35" t="s">
        <v>34</v>
      </c>
      <c r="G3" s="35"/>
      <c r="H3" s="2"/>
    </row>
    <row r="4" spans="1:8" ht="18.75" customHeight="1">
      <c r="A4" s="3"/>
      <c r="B4" s="3"/>
      <c r="C4" s="3"/>
      <c r="D4" s="28"/>
      <c r="E4" s="28"/>
      <c r="F4" s="3"/>
      <c r="G4" s="30" t="s">
        <v>38</v>
      </c>
      <c r="H4" s="2"/>
    </row>
    <row r="5" spans="1:8" ht="18.75" customHeight="1">
      <c r="A5" s="3"/>
      <c r="B5" s="3"/>
      <c r="C5" s="3"/>
      <c r="D5" s="28"/>
      <c r="E5" s="28"/>
      <c r="F5" s="3"/>
      <c r="G5" s="28"/>
      <c r="H5" s="2"/>
    </row>
    <row r="6" spans="1:8" ht="21" customHeight="1">
      <c r="A6" s="3"/>
      <c r="B6" s="3"/>
      <c r="C6" s="3"/>
      <c r="D6" s="29"/>
      <c r="E6" s="34" t="s">
        <v>33</v>
      </c>
      <c r="F6" s="34"/>
      <c r="G6" s="34"/>
      <c r="H6" s="2"/>
    </row>
    <row r="7" spans="1:8" ht="18.75" customHeight="1">
      <c r="A7" s="3"/>
      <c r="B7" s="3"/>
      <c r="C7" s="3"/>
      <c r="D7" s="28"/>
      <c r="E7" s="28"/>
      <c r="F7" s="3"/>
      <c r="G7" s="28"/>
      <c r="H7" s="2"/>
    </row>
    <row r="8" spans="1:8" ht="50.25" customHeight="1">
      <c r="A8" s="15"/>
      <c r="B8" s="27" t="s">
        <v>32</v>
      </c>
      <c r="C8" s="27" t="s">
        <v>31</v>
      </c>
      <c r="D8" s="27" t="s">
        <v>30</v>
      </c>
      <c r="E8" s="25" t="s">
        <v>29</v>
      </c>
      <c r="F8" s="26" t="s">
        <v>28</v>
      </c>
      <c r="G8" s="25" t="s">
        <v>27</v>
      </c>
      <c r="H8" s="4"/>
    </row>
    <row r="9" spans="1:8" ht="31.5" customHeight="1">
      <c r="A9" s="21"/>
      <c r="B9" s="33">
        <v>901</v>
      </c>
      <c r="C9" s="33"/>
      <c r="D9" s="20">
        <v>5209900</v>
      </c>
      <c r="E9" s="24">
        <v>901</v>
      </c>
      <c r="F9" s="23" t="s">
        <v>26</v>
      </c>
      <c r="G9" s="22">
        <v>7834451548.1499996</v>
      </c>
      <c r="H9" s="16"/>
    </row>
    <row r="10" spans="1:8" ht="36.75" customHeight="1">
      <c r="A10" s="21"/>
      <c r="B10" s="32">
        <v>30500</v>
      </c>
      <c r="C10" s="32"/>
      <c r="D10" s="20">
        <v>5209900</v>
      </c>
      <c r="E10" s="19" t="s">
        <v>2</v>
      </c>
      <c r="F10" s="18" t="s">
        <v>25</v>
      </c>
      <c r="G10" s="17">
        <v>7834451548.1499996</v>
      </c>
      <c r="H10" s="16"/>
    </row>
    <row r="11" spans="1:8" ht="15.75" customHeight="1">
      <c r="A11" s="21"/>
      <c r="B11" s="33">
        <v>902</v>
      </c>
      <c r="C11" s="33"/>
      <c r="D11" s="20">
        <v>5210126</v>
      </c>
      <c r="E11" s="24">
        <v>902</v>
      </c>
      <c r="F11" s="23" t="s">
        <v>24</v>
      </c>
      <c r="G11" s="22">
        <f>740086741-5000000</f>
        <v>735086741</v>
      </c>
      <c r="H11" s="16"/>
    </row>
    <row r="12" spans="1:8" ht="31.5" customHeight="1">
      <c r="A12" s="21"/>
      <c r="B12" s="32">
        <v>30400</v>
      </c>
      <c r="C12" s="32"/>
      <c r="D12" s="20">
        <v>5210126</v>
      </c>
      <c r="E12" s="19" t="s">
        <v>2</v>
      </c>
      <c r="F12" s="18" t="s">
        <v>23</v>
      </c>
      <c r="G12" s="17">
        <f>740086741-5000000</f>
        <v>735086741</v>
      </c>
      <c r="H12" s="16"/>
    </row>
    <row r="13" spans="1:8" ht="21" customHeight="1">
      <c r="A13" s="21"/>
      <c r="B13" s="33">
        <v>903</v>
      </c>
      <c r="C13" s="33"/>
      <c r="D13" s="20">
        <v>5210217</v>
      </c>
      <c r="E13" s="24">
        <v>903</v>
      </c>
      <c r="F13" s="23" t="s">
        <v>22</v>
      </c>
      <c r="G13" s="22">
        <v>9338842256</v>
      </c>
      <c r="H13" s="16"/>
    </row>
    <row r="14" spans="1:8" ht="31.5" customHeight="1">
      <c r="A14" s="21"/>
      <c r="B14" s="32">
        <v>30300</v>
      </c>
      <c r="C14" s="32"/>
      <c r="D14" s="20">
        <v>5210217</v>
      </c>
      <c r="E14" s="19" t="s">
        <v>2</v>
      </c>
      <c r="F14" s="18" t="s">
        <v>21</v>
      </c>
      <c r="G14" s="17">
        <v>9338842256</v>
      </c>
      <c r="H14" s="16"/>
    </row>
    <row r="15" spans="1:8" ht="31.5" customHeight="1">
      <c r="A15" s="21"/>
      <c r="B15" s="33">
        <v>904</v>
      </c>
      <c r="C15" s="33"/>
      <c r="D15" s="20">
        <v>20400</v>
      </c>
      <c r="E15" s="24">
        <v>904</v>
      </c>
      <c r="F15" s="23" t="s">
        <v>20</v>
      </c>
      <c r="G15" s="22">
        <v>19725000</v>
      </c>
      <c r="H15" s="16"/>
    </row>
    <row r="16" spans="1:8" ht="63" customHeight="1">
      <c r="A16" s="21"/>
      <c r="B16" s="32">
        <v>31900</v>
      </c>
      <c r="C16" s="32"/>
      <c r="D16" s="20">
        <v>20400</v>
      </c>
      <c r="E16" s="19" t="s">
        <v>2</v>
      </c>
      <c r="F16" s="18" t="s">
        <v>19</v>
      </c>
      <c r="G16" s="17">
        <v>16000000</v>
      </c>
      <c r="H16" s="16"/>
    </row>
    <row r="17" spans="1:8" ht="51" customHeight="1">
      <c r="A17" s="21"/>
      <c r="B17" s="32">
        <v>32400</v>
      </c>
      <c r="C17" s="32"/>
      <c r="D17" s="20">
        <v>20400</v>
      </c>
      <c r="E17" s="19" t="s">
        <v>2</v>
      </c>
      <c r="F17" s="18" t="s">
        <v>18</v>
      </c>
      <c r="G17" s="17">
        <v>3725000</v>
      </c>
      <c r="H17" s="16"/>
    </row>
    <row r="18" spans="1:8" ht="36.75" customHeight="1">
      <c r="A18" s="21"/>
      <c r="B18" s="33">
        <v>905</v>
      </c>
      <c r="C18" s="33"/>
      <c r="D18" s="20">
        <v>5210123</v>
      </c>
      <c r="E18" s="24">
        <v>905</v>
      </c>
      <c r="F18" s="23" t="s">
        <v>17</v>
      </c>
      <c r="G18" s="22">
        <v>104399400</v>
      </c>
      <c r="H18" s="16"/>
    </row>
    <row r="19" spans="1:8" ht="66" customHeight="1">
      <c r="A19" s="21"/>
      <c r="B19" s="32">
        <v>30600</v>
      </c>
      <c r="C19" s="32"/>
      <c r="D19" s="20">
        <v>2619901</v>
      </c>
      <c r="E19" s="19" t="s">
        <v>2</v>
      </c>
      <c r="F19" s="18" t="s">
        <v>16</v>
      </c>
      <c r="G19" s="17">
        <v>99559400</v>
      </c>
      <c r="H19" s="16"/>
    </row>
    <row r="20" spans="1:8" ht="31.5" customHeight="1">
      <c r="A20" s="21"/>
      <c r="B20" s="32">
        <v>32300</v>
      </c>
      <c r="C20" s="32"/>
      <c r="D20" s="20">
        <v>5210123</v>
      </c>
      <c r="E20" s="19" t="s">
        <v>2</v>
      </c>
      <c r="F20" s="18" t="s">
        <v>15</v>
      </c>
      <c r="G20" s="17">
        <v>4840000</v>
      </c>
      <c r="H20" s="16"/>
    </row>
    <row r="21" spans="1:8" ht="15.75" customHeight="1">
      <c r="A21" s="21"/>
      <c r="B21" s="33">
        <v>906</v>
      </c>
      <c r="C21" s="33"/>
      <c r="D21" s="20">
        <v>5210127</v>
      </c>
      <c r="E21" s="24">
        <v>906</v>
      </c>
      <c r="F21" s="23" t="s">
        <v>14</v>
      </c>
      <c r="G21" s="22">
        <v>1946589000</v>
      </c>
      <c r="H21" s="16"/>
    </row>
    <row r="22" spans="1:8" ht="63" customHeight="1">
      <c r="A22" s="21"/>
      <c r="B22" s="32">
        <v>30800</v>
      </c>
      <c r="C22" s="32"/>
      <c r="D22" s="20">
        <v>5210127</v>
      </c>
      <c r="E22" s="19" t="s">
        <v>2</v>
      </c>
      <c r="F22" s="18" t="s">
        <v>13</v>
      </c>
      <c r="G22" s="17">
        <v>1946589000</v>
      </c>
      <c r="H22" s="16"/>
    </row>
    <row r="23" spans="1:8" ht="31.5" customHeight="1">
      <c r="A23" s="21"/>
      <c r="B23" s="33">
        <v>909</v>
      </c>
      <c r="C23" s="33"/>
      <c r="D23" s="20">
        <v>5210223</v>
      </c>
      <c r="E23" s="24">
        <v>909</v>
      </c>
      <c r="F23" s="23" t="s">
        <v>12</v>
      </c>
      <c r="G23" s="22">
        <v>6807997411</v>
      </c>
      <c r="H23" s="16"/>
    </row>
    <row r="24" spans="1:8" ht="37.5" customHeight="1">
      <c r="A24" s="21"/>
      <c r="B24" s="32">
        <v>31800</v>
      </c>
      <c r="C24" s="32"/>
      <c r="D24" s="20">
        <v>5210223</v>
      </c>
      <c r="E24" s="19" t="s">
        <v>2</v>
      </c>
      <c r="F24" s="18" t="s">
        <v>11</v>
      </c>
      <c r="G24" s="17">
        <v>6807997411</v>
      </c>
      <c r="H24" s="16"/>
    </row>
    <row r="25" spans="1:8" ht="47.25" customHeight="1">
      <c r="A25" s="21"/>
      <c r="B25" s="33">
        <v>922</v>
      </c>
      <c r="C25" s="33"/>
      <c r="D25" s="20">
        <v>920300</v>
      </c>
      <c r="E25" s="24">
        <v>922</v>
      </c>
      <c r="F25" s="23" t="s">
        <v>10</v>
      </c>
      <c r="G25" s="22">
        <v>990000</v>
      </c>
      <c r="H25" s="16"/>
    </row>
    <row r="26" spans="1:8" ht="51.75" customHeight="1">
      <c r="A26" s="21"/>
      <c r="B26" s="32">
        <v>32100</v>
      </c>
      <c r="C26" s="32"/>
      <c r="D26" s="20">
        <v>920300</v>
      </c>
      <c r="E26" s="19" t="s">
        <v>2</v>
      </c>
      <c r="F26" s="18" t="s">
        <v>9</v>
      </c>
      <c r="G26" s="17">
        <v>990000</v>
      </c>
      <c r="H26" s="16"/>
    </row>
    <row r="27" spans="1:8" ht="35.25" customHeight="1">
      <c r="A27" s="21"/>
      <c r="B27" s="33">
        <v>923</v>
      </c>
      <c r="C27" s="33"/>
      <c r="D27" s="20">
        <v>5210310</v>
      </c>
      <c r="E27" s="24">
        <v>923</v>
      </c>
      <c r="F27" s="23" t="s">
        <v>8</v>
      </c>
      <c r="G27" s="22">
        <v>441975600</v>
      </c>
      <c r="H27" s="16"/>
    </row>
    <row r="28" spans="1:8" ht="67.5" customHeight="1">
      <c r="A28" s="21"/>
      <c r="B28" s="32">
        <v>32200</v>
      </c>
      <c r="C28" s="32"/>
      <c r="D28" s="20">
        <v>5210310</v>
      </c>
      <c r="E28" s="19" t="s">
        <v>2</v>
      </c>
      <c r="F28" s="18" t="s">
        <v>36</v>
      </c>
      <c r="G28" s="17">
        <v>441975600</v>
      </c>
      <c r="H28" s="16"/>
    </row>
    <row r="29" spans="1:8" ht="31.5" customHeight="1">
      <c r="A29" s="21"/>
      <c r="B29" s="33">
        <v>927</v>
      </c>
      <c r="C29" s="33"/>
      <c r="D29" s="20">
        <v>3150201</v>
      </c>
      <c r="E29" s="24">
        <v>927</v>
      </c>
      <c r="F29" s="23" t="s">
        <v>7</v>
      </c>
      <c r="G29" s="22">
        <v>2341835000</v>
      </c>
      <c r="H29" s="16"/>
    </row>
    <row r="30" spans="1:8" ht="47.25" customHeight="1">
      <c r="A30" s="21"/>
      <c r="B30" s="32">
        <v>30100</v>
      </c>
      <c r="C30" s="32"/>
      <c r="D30" s="20">
        <v>3150201</v>
      </c>
      <c r="E30" s="19" t="s">
        <v>2</v>
      </c>
      <c r="F30" s="18" t="s">
        <v>6</v>
      </c>
      <c r="G30" s="17">
        <v>2341835000</v>
      </c>
      <c r="H30" s="16"/>
    </row>
    <row r="31" spans="1:8" ht="31.5" customHeight="1">
      <c r="A31" s="21"/>
      <c r="B31" s="33">
        <v>934</v>
      </c>
      <c r="C31" s="33"/>
      <c r="D31" s="20">
        <v>5100201</v>
      </c>
      <c r="E31" s="24">
        <v>934</v>
      </c>
      <c r="F31" s="23" t="s">
        <v>5</v>
      </c>
      <c r="G31" s="22">
        <v>739876500</v>
      </c>
      <c r="H31" s="16"/>
    </row>
    <row r="32" spans="1:8" ht="36.75" customHeight="1">
      <c r="A32" s="21"/>
      <c r="B32" s="32">
        <v>31500</v>
      </c>
      <c r="C32" s="32"/>
      <c r="D32" s="20">
        <v>5100201</v>
      </c>
      <c r="E32" s="19" t="s">
        <v>2</v>
      </c>
      <c r="F32" s="18" t="s">
        <v>4</v>
      </c>
      <c r="G32" s="17">
        <v>739876500</v>
      </c>
      <c r="H32" s="16"/>
    </row>
    <row r="33" spans="1:8" ht="31.5" customHeight="1">
      <c r="A33" s="21"/>
      <c r="B33" s="33">
        <v>938</v>
      </c>
      <c r="C33" s="33"/>
      <c r="D33" s="20">
        <v>4100100</v>
      </c>
      <c r="E33" s="24">
        <v>938</v>
      </c>
      <c r="F33" s="23" t="s">
        <v>3</v>
      </c>
      <c r="G33" s="22">
        <v>32339069.82</v>
      </c>
      <c r="H33" s="16"/>
    </row>
    <row r="34" spans="1:8" ht="51.75" customHeight="1">
      <c r="A34" s="21"/>
      <c r="B34" s="32">
        <v>31600</v>
      </c>
      <c r="C34" s="32"/>
      <c r="D34" s="20">
        <v>4100100</v>
      </c>
      <c r="E34" s="19" t="s">
        <v>2</v>
      </c>
      <c r="F34" s="18" t="s">
        <v>1</v>
      </c>
      <c r="G34" s="17">
        <v>32339069.82</v>
      </c>
      <c r="H34" s="16"/>
    </row>
    <row r="35" spans="1:8" ht="409.6" hidden="1" customHeight="1">
      <c r="A35" s="15"/>
      <c r="B35" s="14"/>
      <c r="C35" s="14"/>
      <c r="D35" s="13">
        <v>4100100</v>
      </c>
      <c r="E35" s="12">
        <v>0</v>
      </c>
      <c r="F35" s="11" t="s">
        <v>0</v>
      </c>
      <c r="G35" s="10">
        <v>30349107525.970001</v>
      </c>
      <c r="H35" s="4"/>
    </row>
    <row r="36" spans="1:8" ht="15.75" customHeight="1">
      <c r="A36" s="3"/>
      <c r="B36" s="9"/>
      <c r="C36" s="9"/>
      <c r="D36" s="8"/>
      <c r="E36" s="7" t="s">
        <v>37</v>
      </c>
      <c r="F36" s="6"/>
      <c r="G36" s="5">
        <f>30349107525.97-5000000</f>
        <v>30344107525.970001</v>
      </c>
      <c r="H36" s="4"/>
    </row>
    <row r="37" spans="1:8" ht="15" customHeight="1">
      <c r="A37" s="3"/>
      <c r="B37" s="3"/>
      <c r="C37" s="3"/>
      <c r="D37" s="3"/>
      <c r="E37" s="3"/>
      <c r="F37" s="3"/>
      <c r="G37" s="3"/>
      <c r="H37" s="2"/>
    </row>
    <row r="38" spans="1:8" ht="15" customHeight="1">
      <c r="A38" s="3"/>
      <c r="B38" s="3"/>
      <c r="C38" s="3"/>
      <c r="D38" s="3"/>
      <c r="E38" s="3"/>
      <c r="F38" s="3"/>
      <c r="G38" s="3"/>
      <c r="H38" s="2"/>
    </row>
    <row r="39" spans="1:8" ht="15" customHeight="1">
      <c r="A39" s="3"/>
      <c r="B39" s="3"/>
      <c r="C39" s="3"/>
      <c r="D39" s="3"/>
      <c r="E39" s="3"/>
      <c r="F39" s="3"/>
      <c r="G39" s="3"/>
      <c r="H39" s="2"/>
    </row>
    <row r="40" spans="1:8" ht="12" customHeight="1">
      <c r="A40" s="3"/>
      <c r="B40" s="3"/>
      <c r="C40" s="3"/>
      <c r="D40" s="3"/>
      <c r="E40" s="3"/>
      <c r="F40" s="3"/>
      <c r="G40" s="3"/>
      <c r="H40" s="2"/>
    </row>
  </sheetData>
  <mergeCells count="28">
    <mergeCell ref="B30:C30"/>
    <mergeCell ref="B32:C32"/>
    <mergeCell ref="B18:C18"/>
    <mergeCell ref="B21:C21"/>
    <mergeCell ref="B23:C23"/>
    <mergeCell ref="B14:C14"/>
    <mergeCell ref="B16:C16"/>
    <mergeCell ref="B17:C17"/>
    <mergeCell ref="B24:C24"/>
    <mergeCell ref="B26:C26"/>
    <mergeCell ref="E6:G6"/>
    <mergeCell ref="F3:G3"/>
    <mergeCell ref="B9:C9"/>
    <mergeCell ref="B11:C11"/>
    <mergeCell ref="B22:C22"/>
    <mergeCell ref="B13:C13"/>
    <mergeCell ref="B10:C10"/>
    <mergeCell ref="B12:C12"/>
    <mergeCell ref="B34:C34"/>
    <mergeCell ref="B31:C31"/>
    <mergeCell ref="B33:C33"/>
    <mergeCell ref="B15:C15"/>
    <mergeCell ref="B25:C25"/>
    <mergeCell ref="B27:C27"/>
    <mergeCell ref="B29:C29"/>
    <mergeCell ref="B28:C28"/>
    <mergeCell ref="B19:C19"/>
    <mergeCell ref="B20:C20"/>
  </mergeCells>
  <phoneticPr fontId="0" type="noConversion"/>
  <printOptions horizontalCentered="1"/>
  <pageMargins left="1.21" right="0.196850393700787" top="1.1599999999999999" bottom="0.39370078740157499" header="0.77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2012-05-30T11:41:26Z</cp:lastPrinted>
  <dcterms:created xsi:type="dcterms:W3CDTF">2012-05-17T05:21:36Z</dcterms:created>
  <dcterms:modified xsi:type="dcterms:W3CDTF">2012-06-04T07:02:12Z</dcterms:modified>
</cp:coreProperties>
</file>