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0" windowWidth="15180" windowHeight="9195"/>
  </bookViews>
  <sheets>
    <sheet name="Лист1" sheetId="4" r:id="rId1"/>
  </sheets>
  <definedNames>
    <definedName name="_xlnm.Print_Titles" localSheetId="0">Лист1!$6:$6</definedName>
    <definedName name="_xlnm.Print_Area" localSheetId="0">Лист1!$A$1:$C$47</definedName>
  </definedNames>
  <calcPr calcId="114210" fullCalcOnLoad="1"/>
</workbook>
</file>

<file path=xl/calcChain.xml><?xml version="1.0" encoding="utf-8"?>
<calcChain xmlns="http://schemas.openxmlformats.org/spreadsheetml/2006/main">
  <c r="C48" i="4"/>
</calcChain>
</file>

<file path=xl/sharedStrings.xml><?xml version="1.0" encoding="utf-8"?>
<sst xmlns="http://schemas.openxmlformats.org/spreadsheetml/2006/main" count="83" uniqueCount="83">
  <si>
    <t>№ 
п/п</t>
  </si>
  <si>
    <t xml:space="preserve">Наименование программы </t>
  </si>
  <si>
    <t>Областная целевая программа по улучшению жилищных условий многодетных семей на 2010-2011 годы</t>
  </si>
  <si>
    <t xml:space="preserve">Областная целевая программа развития сети автомобильных дорог Ярославской области на 2010-2015 годы </t>
  </si>
  <si>
    <t xml:space="preserve">Областная целевая программа развития субъектов малого и среднего предпринимательства Ярославской области на 2010-2012 годы </t>
  </si>
  <si>
    <t>Областная целевая программа развития туризма и отдыха в Ярославской области на 2009-2010 годы</t>
  </si>
  <si>
    <t xml:space="preserve">Областная целевая программа «Развитие материально-технической базы учреждений здравоохранения Ярославской области» на 2009-2015 годы </t>
  </si>
  <si>
    <t xml:space="preserve">Областная целевая программа «Обеспечение доступности дошкольного образования в Ярославской области» 
на 2009-2010 годы </t>
  </si>
  <si>
    <t xml:space="preserve">Областная целевая программа «Государственная поддержка молодых семей Ярославской области в приобретении (строительстве) жилья» на 2008-2010 годы </t>
  </si>
  <si>
    <t xml:space="preserve">Областная целевая программа «Модернизация объектов коммунальной инфраструктуры Ярославской области»  на 2008-2010 годы </t>
  </si>
  <si>
    <t xml:space="preserve">Областная целевая программа «Чистая вода Ярославской области» на 2010-2014 годы </t>
  </si>
  <si>
    <t xml:space="preserve">Областная целевая программа «Поддержка потребительского рынка на селе» на 2010-2011 годы </t>
  </si>
  <si>
    <t>Областная целевая программа «Развитие сельского хозяйства, пищевой и перерабатывающей промышленности Ярославской области»  на 2008-2012 годы</t>
  </si>
  <si>
    <t>Областная целевая программа «Социальное развитие села до 2012 года»</t>
  </si>
  <si>
    <t>Областная целевая программа «Профилактика правонарушений в Ярославской области» на 2010-2011 годы</t>
  </si>
  <si>
    <t>Областная целевая программа «Реформирование региональных финансов Ярославской области» 
на 2008-2011 годы</t>
  </si>
  <si>
    <t>Областная целевая программа «Повышение безопасности жизнедеятельности населения Ярославской области» на 2010-2012 годы</t>
  </si>
  <si>
    <t>Областная целевая программа «Комплексные меры противодействия злоупотреблению наркотиками и их незаконному обороту» на 2010-2011 годы</t>
  </si>
  <si>
    <t>Областная целевая программа «Обеспечение доступности дошкольного образования в Ярославской области» 
на 2011-2012 годы</t>
  </si>
  <si>
    <t>Областная целевая программа «Реформирование жилищно-коммунального хозяйства Ярославской области» на 2011-2014 годы</t>
  </si>
  <si>
    <t>Областная целевая программа развития туризма и отдыха в Ярославской области на 2011-2014 годы</t>
  </si>
  <si>
    <t xml:space="preserve">Областная комплексная целевая программа «Семья и дети» на 2011-2012 годы </t>
  </si>
  <si>
    <t>Областная целевая программа «Повышение эффективности и результативности деятельности органов исполнительной власти» на  2009-2011 годы</t>
  </si>
  <si>
    <t xml:space="preserve">Областная целевая программа «Совершенствование системы жизнеобеспечения запасного пункта управления Правительства области на 2009-2010 годы» </t>
  </si>
  <si>
    <t>Областная целевая программа «Развитие информатизации Ярославской области» на 2009-2010 годы</t>
  </si>
  <si>
    <t>Региональная адресная программа дополнительных мероприятий по снижению напряженности на рынке труда Ярославской области на 2010 год</t>
  </si>
  <si>
    <t>Исполнено
(тыс. руб.)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</si>
  <si>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</si>
  <si>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</si>
  <si>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</si>
  <si>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</si>
  <si>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</si>
  <si>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</si>
  <si>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</si>
  <si>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</si>
  <si>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</si>
  <si>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</si>
  <si>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</si>
  <si>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</si>
  <si>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</si>
  <si>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</si>
  <si>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</si>
  <si>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</si>
  <si>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</si>
  <si>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</si>
  <si>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</si>
  <si>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</si>
  <si>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</si>
  <si>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</si>
  <si>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</si>
  <si>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</si>
  <si>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</si>
  <si>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</si>
  <si>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</si>
  <si>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</si>
  <si>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</si>
  <si>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Региональная адресная программа дополнительных мероприятий по снижению напряженности на рынке труда Ярославской области на 2010 год, реализуемая за счет неиспользованной субсидии 2009 года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</si>
  <si>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на 2010 год</t>
  </si>
  <si>
    <t>33.</t>
  </si>
  <si>
    <t>30.</t>
  </si>
  <si>
    <t>31.</t>
  </si>
  <si>
    <t>32.</t>
  </si>
  <si>
    <t>Региональная адресная программа по переселению граждан из аварийного жилищного фонда Ярославской области на 2010 год</t>
  </si>
  <si>
    <t>Областная целевая программа «Развитие материально-технической базы учреждений культуры Ярославской области» на 2010-2014 годы</t>
  </si>
  <si>
    <t>Областная целевая программа «Противодействие коррупции в Ярославской области» на 2010-2011 годы</t>
  </si>
  <si>
    <t>Областная целевая программа «Комплексный инвестиционный план модернизации городского поселения Гаврилов-Ям» на 2010-2015 годы</t>
  </si>
  <si>
    <t>34.</t>
  </si>
  <si>
    <t>35.</t>
  </si>
  <si>
    <t>36.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</si>
  <si>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на 2007-2011 годы </t>
  </si>
  <si>
    <t xml:space="preserve">Исполнение областных целевых программ за 2010 год
</t>
  </si>
  <si>
    <t xml:space="preserve">                                                         к Закону Ярославской области</t>
  </si>
  <si>
    <t xml:space="preserve">                                                         Приложение 20</t>
  </si>
  <si>
    <t>Областная целевая программа «Повышение безопасности дорожного движения в Ярославской области» на 2007-                         2012 годы</t>
  </si>
  <si>
    <t xml:space="preserve">Областная целевая программа «Семья и дети» на 2009-                                   2010 годы </t>
  </si>
  <si>
    <t>Областная целевая программа «Энергосбережение и повышение энергоэффективности в Ярославской области» на 2008-2012 годы и перспективу до 2020 года</t>
  </si>
  <si>
    <t>Областная целевая программа «Развитие агропромышленного комплекса и сельских территорий Ярославской области» на 2010-2014 годы</t>
  </si>
  <si>
    <t>Областная целевая программа «Улучшение условий проживания отдельных категорий граждан» на 2010 год</t>
  </si>
  <si>
    <t>Областная целевая программа «Обеспечение территорий муниципальных районов Ярославской области документами территориального планирования» на 2010-2012 годы</t>
  </si>
  <si>
    <t>Областная целевая программа «Берегоукрепление» на 2010-2013 годы</t>
  </si>
  <si>
    <t>Областная целевая программа «Развитие материально-технической базы физической культуры и спорта Ярославской области» на 2010-2012 годы</t>
  </si>
  <si>
    <t>Областная целевая социальная программа «Укрепление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инвалидности» на 2010 год</t>
  </si>
  <si>
    <t xml:space="preserve">                                                        от 08.06.2011 № 10-з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</si>
</sst>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 indent="1"/>
    </xf>
    <xf numFmtId="0" fontId="3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 indent="1"/>
    </xf>
    <xf numFmtId="3" fontId="2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wrapText="1"/>
    </xf>
    <xf numFmtId="3" fontId="2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8"/>
  <sheetViews>
    <sheetView tabSelected="1" view="pageBreakPreview" zoomScale="90" zoomScaleNormal="100" zoomScaleSheetLayoutView="90" workbookViewId="0">
      <selection activeCell="A4" sqref="A4"/>
    </sheetView>
  </sheetViews>
  <sheetFormatPr defaultRowHeight="18.75"/>
  <cols>
    <col min="1" max="1" width="4.85546875" style="1" customWidth="1"/>
    <col min="2" max="2" width="60" style="1" customWidth="1"/>
    <col min="3" max="3" width="11.5703125" style="1" customWidth="1"/>
    <col min="4" max="16384" width="9.140625" style="1"/>
  </cols>
  <sheetData>
    <row r="1" spans="1:3">
      <c r="A1" s="16" t="s">
        <v>72</v>
      </c>
      <c r="B1" s="16"/>
      <c r="C1" s="16"/>
    </row>
    <row r="2" spans="1:3">
      <c r="A2" s="16" t="s">
        <v>71</v>
      </c>
      <c r="B2" s="16"/>
      <c r="C2" s="16"/>
    </row>
    <row r="3" spans="1:3" s="2" customFormat="1" ht="21" customHeight="1">
      <c r="A3" s="16" t="s">
        <v>82</v>
      </c>
      <c r="B3" s="16"/>
      <c r="C3" s="16"/>
    </row>
    <row r="4" spans="1:3" s="2" customFormat="1" ht="15.75" customHeight="1">
      <c r="A4" s="13"/>
      <c r="B4" s="13"/>
      <c r="C4" s="13"/>
    </row>
    <row r="5" spans="1:3" s="2" customFormat="1" ht="33.75" customHeight="1">
      <c r="A5" s="17" t="s">
        <v>70</v>
      </c>
      <c r="B5" s="17"/>
      <c r="C5" s="17"/>
    </row>
    <row r="6" spans="1:3" s="2" customFormat="1" ht="39.75" customHeight="1">
      <c r="A6" s="3" t="s">
        <v>0</v>
      </c>
      <c r="B6" s="3" t="s">
        <v>1</v>
      </c>
      <c r="C6" s="3" t="s">
        <v>26</v>
      </c>
    </row>
    <row r="7" spans="1:3" s="6" customFormat="1" ht="31.5" hidden="1">
      <c r="A7" s="7">
        <v>6</v>
      </c>
      <c r="B7" s="5" t="s">
        <v>21</v>
      </c>
    </row>
    <row r="8" spans="1:3" s="6" customFormat="1" ht="47.25" hidden="1">
      <c r="A8" s="4">
        <v>10</v>
      </c>
      <c r="B8" s="5" t="s">
        <v>19</v>
      </c>
    </row>
    <row r="9" spans="1:3" s="2" customFormat="1" ht="31.5" hidden="1" customHeight="1">
      <c r="A9" s="4">
        <v>13</v>
      </c>
      <c r="B9" s="5" t="s">
        <v>20</v>
      </c>
    </row>
    <row r="10" spans="1:3" s="2" customFormat="1" ht="48.75" customHeight="1">
      <c r="A10" s="11" t="s">
        <v>27</v>
      </c>
      <c r="B10" s="5" t="s">
        <v>12</v>
      </c>
      <c r="C10" s="9">
        <v>74714</v>
      </c>
    </row>
    <row r="11" spans="1:3" s="2" customFormat="1" ht="30.75" customHeight="1">
      <c r="A11" s="11" t="s">
        <v>28</v>
      </c>
      <c r="B11" s="5" t="s">
        <v>13</v>
      </c>
      <c r="C11" s="9">
        <v>15817</v>
      </c>
    </row>
    <row r="12" spans="1:3" s="2" customFormat="1" ht="46.5" customHeight="1">
      <c r="A12" s="11" t="s">
        <v>29</v>
      </c>
      <c r="B12" s="5" t="s">
        <v>69</v>
      </c>
      <c r="C12" s="14">
        <v>10</v>
      </c>
    </row>
    <row r="13" spans="1:3" s="2" customFormat="1" ht="47.25">
      <c r="A13" s="11" t="s">
        <v>30</v>
      </c>
      <c r="B13" s="5" t="s">
        <v>73</v>
      </c>
      <c r="C13" s="9">
        <v>7553</v>
      </c>
    </row>
    <row r="14" spans="1:3" s="2" customFormat="1" ht="45.75" customHeight="1">
      <c r="A14" s="11" t="s">
        <v>31</v>
      </c>
      <c r="B14" s="5" t="s">
        <v>8</v>
      </c>
      <c r="C14" s="9">
        <v>89619</v>
      </c>
    </row>
    <row r="15" spans="1:3" s="2" customFormat="1" ht="45.75" customHeight="1">
      <c r="A15" s="12" t="s">
        <v>32</v>
      </c>
      <c r="B15" s="5" t="s">
        <v>7</v>
      </c>
      <c r="C15" s="9">
        <v>78250</v>
      </c>
    </row>
    <row r="16" spans="1:3" s="6" customFormat="1" ht="46.5" hidden="1" customHeight="1">
      <c r="A16" s="11">
        <v>3</v>
      </c>
      <c r="B16" s="5" t="s">
        <v>18</v>
      </c>
      <c r="C16" s="9"/>
    </row>
    <row r="17" spans="1:3" s="2" customFormat="1" ht="32.25" customHeight="1">
      <c r="A17" s="12" t="s">
        <v>33</v>
      </c>
      <c r="B17" s="5" t="s">
        <v>74</v>
      </c>
      <c r="C17" s="9">
        <v>224942</v>
      </c>
    </row>
    <row r="18" spans="1:3" s="2" customFormat="1" ht="33.75" customHeight="1">
      <c r="A18" s="11" t="s">
        <v>34</v>
      </c>
      <c r="B18" s="5" t="s">
        <v>5</v>
      </c>
      <c r="C18" s="9">
        <v>10362</v>
      </c>
    </row>
    <row r="19" spans="1:3" s="2" customFormat="1" ht="45.75" customHeight="1">
      <c r="A19" s="11" t="s">
        <v>35</v>
      </c>
      <c r="B19" s="5" t="s">
        <v>6</v>
      </c>
      <c r="C19" s="9">
        <v>1389616</v>
      </c>
    </row>
    <row r="20" spans="1:3" ht="31.5" customHeight="1">
      <c r="A20" s="11" t="s">
        <v>36</v>
      </c>
      <c r="B20" s="5" t="s">
        <v>24</v>
      </c>
      <c r="C20" s="9">
        <v>26642</v>
      </c>
    </row>
    <row r="21" spans="1:3" s="2" customFormat="1" ht="48.75" customHeight="1">
      <c r="A21" s="11" t="s">
        <v>37</v>
      </c>
      <c r="B21" s="5" t="s">
        <v>16</v>
      </c>
      <c r="C21" s="9">
        <v>15173</v>
      </c>
    </row>
    <row r="22" spans="1:3" s="2" customFormat="1" ht="49.5" customHeight="1">
      <c r="A22" s="11" t="s">
        <v>38</v>
      </c>
      <c r="B22" s="5" t="s">
        <v>17</v>
      </c>
      <c r="C22" s="9">
        <v>5346</v>
      </c>
    </row>
    <row r="23" spans="1:3" s="2" customFormat="1" ht="47.25">
      <c r="A23" s="11" t="s">
        <v>39</v>
      </c>
      <c r="B23" s="5" t="s">
        <v>4</v>
      </c>
      <c r="C23" s="9">
        <v>82825</v>
      </c>
    </row>
    <row r="24" spans="1:3" s="2" customFormat="1" ht="33" customHeight="1">
      <c r="A24" s="11" t="s">
        <v>40</v>
      </c>
      <c r="B24" s="5" t="s">
        <v>11</v>
      </c>
      <c r="C24" s="9">
        <v>5506</v>
      </c>
    </row>
    <row r="25" spans="1:3" s="2" customFormat="1" ht="33.75" customHeight="1">
      <c r="A25" s="11" t="s">
        <v>41</v>
      </c>
      <c r="B25" s="5" t="s">
        <v>14</v>
      </c>
      <c r="C25" s="9">
        <v>11428</v>
      </c>
    </row>
    <row r="26" spans="1:3" s="2" customFormat="1" ht="33" customHeight="1">
      <c r="A26" s="11" t="s">
        <v>42</v>
      </c>
      <c r="B26" s="5" t="s">
        <v>3</v>
      </c>
      <c r="C26" s="9">
        <v>129578</v>
      </c>
    </row>
    <row r="27" spans="1:3" s="2" customFormat="1" ht="48" customHeight="1">
      <c r="A27" s="11" t="s">
        <v>43</v>
      </c>
      <c r="B27" s="5" t="s">
        <v>9</v>
      </c>
      <c r="C27" s="9">
        <v>308397</v>
      </c>
    </row>
    <row r="28" spans="1:3" s="2" customFormat="1" ht="48" customHeight="1">
      <c r="A28" s="11" t="s">
        <v>44</v>
      </c>
      <c r="B28" s="5" t="s">
        <v>75</v>
      </c>
      <c r="C28" s="9">
        <v>100230</v>
      </c>
    </row>
    <row r="29" spans="1:3" s="2" customFormat="1" ht="48" customHeight="1">
      <c r="A29" s="11" t="s">
        <v>45</v>
      </c>
      <c r="B29" s="5" t="s">
        <v>22</v>
      </c>
      <c r="C29" s="9">
        <v>99647</v>
      </c>
    </row>
    <row r="30" spans="1:3" s="2" customFormat="1" ht="31.5">
      <c r="A30" s="11" t="s">
        <v>46</v>
      </c>
      <c r="B30" s="5" t="s">
        <v>10</v>
      </c>
      <c r="C30" s="9">
        <v>110284</v>
      </c>
    </row>
    <row r="31" spans="1:3" s="2" customFormat="1" ht="32.25" customHeight="1">
      <c r="A31" s="12" t="s">
        <v>47</v>
      </c>
      <c r="B31" s="8" t="s">
        <v>2</v>
      </c>
      <c r="C31" s="9">
        <v>48453</v>
      </c>
    </row>
    <row r="32" spans="1:3" ht="47.25">
      <c r="A32" s="12" t="s">
        <v>48</v>
      </c>
      <c r="B32" s="8" t="s">
        <v>15</v>
      </c>
      <c r="C32" s="9">
        <v>33561</v>
      </c>
    </row>
    <row r="33" spans="1:3" ht="47.25">
      <c r="A33" s="11" t="s">
        <v>49</v>
      </c>
      <c r="B33" s="5" t="s">
        <v>23</v>
      </c>
      <c r="C33" s="9">
        <v>1355</v>
      </c>
    </row>
    <row r="34" spans="1:3" hidden="1">
      <c r="C34" s="10"/>
    </row>
    <row r="35" spans="1:3" ht="47.25">
      <c r="A35" s="11" t="s">
        <v>50</v>
      </c>
      <c r="B35" s="5" t="s">
        <v>25</v>
      </c>
      <c r="C35" s="9">
        <v>527780</v>
      </c>
    </row>
    <row r="36" spans="1:3" ht="47.25">
      <c r="A36" s="11" t="s">
        <v>51</v>
      </c>
      <c r="B36" s="5" t="s">
        <v>76</v>
      </c>
      <c r="C36" s="9">
        <v>619258</v>
      </c>
    </row>
    <row r="37" spans="1:3" ht="31.5">
      <c r="A37" s="11" t="s">
        <v>52</v>
      </c>
      <c r="B37" s="5" t="s">
        <v>77</v>
      </c>
      <c r="C37" s="9">
        <v>40955</v>
      </c>
    </row>
    <row r="38" spans="1:3" ht="48.75" customHeight="1">
      <c r="A38" s="11" t="s">
        <v>53</v>
      </c>
      <c r="B38" s="5" t="s">
        <v>78</v>
      </c>
      <c r="C38" s="9">
        <v>1697</v>
      </c>
    </row>
    <row r="39" spans="1:3" ht="31.5">
      <c r="A39" s="11" t="s">
        <v>54</v>
      </c>
      <c r="B39" s="5" t="s">
        <v>79</v>
      </c>
      <c r="C39" s="9">
        <v>3254</v>
      </c>
    </row>
    <row r="40" spans="1:3" ht="47.25">
      <c r="A40" s="11" t="s">
        <v>55</v>
      </c>
      <c r="B40" s="5" t="s">
        <v>80</v>
      </c>
      <c r="C40" s="9">
        <v>1500</v>
      </c>
    </row>
    <row r="41" spans="1:3" ht="47.25">
      <c r="A41" s="11" t="s">
        <v>59</v>
      </c>
      <c r="B41" s="5" t="s">
        <v>62</v>
      </c>
      <c r="C41" s="9">
        <v>8438</v>
      </c>
    </row>
    <row r="42" spans="1:3" ht="63">
      <c r="A42" s="11" t="s">
        <v>60</v>
      </c>
      <c r="B42" s="5" t="s">
        <v>57</v>
      </c>
      <c r="C42" s="9">
        <v>2011</v>
      </c>
    </row>
    <row r="43" spans="1:3" ht="81.75" customHeight="1">
      <c r="A43" s="11" t="s">
        <v>61</v>
      </c>
      <c r="B43" s="5" t="s">
        <v>81</v>
      </c>
      <c r="C43" s="9">
        <v>12212</v>
      </c>
    </row>
    <row r="44" spans="1:3" ht="63">
      <c r="A44" s="11" t="s">
        <v>58</v>
      </c>
      <c r="B44" s="5" t="s">
        <v>56</v>
      </c>
      <c r="C44" s="9">
        <v>98484</v>
      </c>
    </row>
    <row r="45" spans="1:3" ht="47.25">
      <c r="A45" s="11" t="s">
        <v>66</v>
      </c>
      <c r="B45" s="5" t="s">
        <v>63</v>
      </c>
      <c r="C45" s="9">
        <v>434649</v>
      </c>
    </row>
    <row r="46" spans="1:3" ht="31.5">
      <c r="A46" s="11" t="s">
        <v>67</v>
      </c>
      <c r="B46" s="5" t="s">
        <v>64</v>
      </c>
      <c r="C46" s="9">
        <v>272</v>
      </c>
    </row>
    <row r="47" spans="1:3" ht="47.25">
      <c r="A47" s="11" t="s">
        <v>68</v>
      </c>
      <c r="B47" s="5" t="s">
        <v>65</v>
      </c>
      <c r="C47" s="9">
        <v>397900</v>
      </c>
    </row>
    <row r="48" spans="1:3" hidden="1">
      <c r="C48" s="15">
        <f>SUM(C10:C47)</f>
        <v>5017718</v>
      </c>
    </row>
  </sheetData>
  <sheetProtection formatCells="0" formatColumns="0" formatRows="0" deleteColumns="0" deleteRows="0" selectLockedCells="1" selectUnlockedCells="1"/>
  <mergeCells count="4">
    <mergeCell ref="A1:C1"/>
    <mergeCell ref="A2:C2"/>
    <mergeCell ref="A3:C3"/>
    <mergeCell ref="A5:C5"/>
  </mergeCells>
  <phoneticPr fontId="0" type="noConversion"/>
  <printOptions horizontalCentered="1"/>
  <pageMargins left="1.2204724409448819" right="0.43307086614173229" top="0.74803149606299213" bottom="0.74803149606299213" header="0.31496062992125984" footer="0.31496062992125984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Hi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СВМ</dc:creator>
  <cp:lastModifiedBy>evstigneeva</cp:lastModifiedBy>
  <cp:lastPrinted>2011-06-01T05:31:45Z</cp:lastPrinted>
  <dcterms:created xsi:type="dcterms:W3CDTF">2009-09-17T05:56:22Z</dcterms:created>
  <dcterms:modified xsi:type="dcterms:W3CDTF">2011-06-09T07:38:28Z</dcterms:modified>
</cp:coreProperties>
</file>